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B24C562-E5D6-4503-8A56-FE0E6067FC6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<sst xmlns="http://schemas.openxmlformats.org/spreadsheetml/2006/main" count="249" uniqueCount="152">
  <si>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</si>
  <si>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</si>
  <si>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</si>
  <si>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</si>
  <si>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</si>
  <si>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</si>
  <si>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</si>
  <si>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</si>
  <si>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</si>
  <si>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</si>
  <si>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</si>
  <si>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</si>
  <si>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</si>
  <si>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</si>
  <si>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</si>
  <si>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</si>
  <si>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</si>
  <si>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</si>
  <si>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</si>
  <si>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</si>
  <si>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</si>
  <si>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</si>
  <si>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</si>
  <si>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</si>
  <si>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</si>
  <si>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</si>
  <si>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</si>
  <si>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</si>
  <si>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</si>
  <si>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</si>
  <si>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</si>
  <si>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</si>
  <si>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</si>
  <si>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</si>
  <si>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</si>
  <si>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</si>
  <si>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</si>
  <si>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</si>
  <si>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</si>
  <si>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</si>
  <si>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</si>
  <si>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</si>
  <si>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</si>
  <si>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</si>
  <si>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</si>
  <si>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</si>
  <si>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</si>
  <si>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</si>
  <si>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</si>
  <si>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</si>
  <si>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</si>
  <si>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</si>
  <si>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</si>
  <si>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</si>
  <si>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</si>
  <si>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</si>
  <si>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</si>
  <si>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</si>
  <si>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</si>
  <si>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</si>
  <si>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</si>
  <si>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</si>
  <si>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</si>
  <si>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</si>
  <si>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</si>
  <si>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</si>
  <si>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</si>
  <si>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</si>
  <si>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</si>
  <si>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</si>
  <si>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</si>
  <si>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</si>
  <si>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</si>
  <si>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Mir, SR</t>
  </si>
  <si>
    <t/>
  </si>
  <si>
    <t>Rivera Mir, Sebastian</t>
  </si>
  <si>
    <t>Latin American Emigres in Post-Revolutionary Mexican Classrooms: From Exiles to Renowned Academics (1934-1940)</t>
  </si>
  <si>
    <t>MEXICAN STUDIES-ESTUDIOS MEXICANOS</t>
  </si>
  <si>
    <t>English</t>
  </si>
  <si>
    <t>Article</t>
  </si>
  <si>
    <t>Cardenism; Latin American exiles; pedagogy; publications; socialist education</t>
  </si>
  <si>
    <t>This article analyzes how Latin American academics and students, in many cases exiled from their countries, interacted with pedagogical concerns during the government of Lazaro Cardenas. Using examples of Chilean, Peruvian, Argentinian, Venezuelan, and other Latin American militants, and placing a focus on socialist education, this paper discusses experiences of individuals who arrived in post-revolutionary Mexico, seeking to engage with the pedagogical changes proposed by Cardenism. Methodologically, this research makes use of autobiographies, archival sources, and secondary bibliography in order to discuss some of the traces left by these emigres.</t>
  </si>
  <si>
    <t>[Rivera Mir, Sebastian] Colegio Mexiquense AC, Zinacantepec, Mex, Mexico</t>
  </si>
  <si>
    <t>Colegio de Mexico</t>
  </si>
  <si>
    <t>Mir, SR (corresponding author), Colegio Mexiquense AC, Zinacantepec, Mex, Mexico.</t>
  </si>
  <si>
    <t>Rivera Mir, Sebastian/0000-0002-7491-9306</t>
  </si>
  <si>
    <t>UNIV CALIFORNIA PRESS</t>
  </si>
  <si>
    <t>OAKLAND</t>
  </si>
  <si>
    <t>155 GRAND AVE, SUITE 400, OAKLAND, CA 94612-3758 USA</t>
  </si>
  <si>
    <t>0742-9797</t>
  </si>
  <si>
    <t>MEX STUD</t>
  </si>
  <si>
    <t>Mex. Stud.-Estud. Mex.</t>
  </si>
  <si>
    <t>FAL</t>
  </si>
  <si>
    <t>10.1525/msem.2019.35.3.408</t>
  </si>
  <si>
    <t>History</t>
  </si>
  <si>
    <t>Arts &amp; Humanities Citation Index (A&amp;HCI)</t>
  </si>
  <si>
    <t>NT9PS</t>
  </si>
  <si>
    <t>Bronze</t>
  </si>
  <si>
    <t>2023-10-04</t>
  </si>
  <si>
    <t>WOS:000573273800006</t>
  </si>
  <si>
    <t>Baca, B</t>
  </si>
  <si>
    <t>Baca, Bojan</t>
  </si>
  <si>
    <t>The Student's Two Bodies: Civic Engagement and Political Becoming in the Post-Socialist Space</t>
  </si>
  <si>
    <t>ANTIPODE</t>
  </si>
  <si>
    <t>political becoming; student activism; contentious politics; social movements; post-socialism; Montenegro</t>
  </si>
  <si>
    <t>GEOGRAPHY; ACTIVISM; DEMOCRACY</t>
  </si>
  <si>
    <t>Student activism in Montenegro has remained largely unaccounted for in the growing body of literature on civic engagement and popular politics in the post-Yugoslav space. When students took their discontent to the streets of the Montenegrin capital in November 2011, the dual nature of the student body was rendered visible and audible: while the official student organizations framed their activity as an apolitical expression of discontent over studying conditions, several independent student associations positioned themselves as an extra-parliamentary opposition to the ruling establishment and called for the creation of a wide anti-austerity/anti-corruption coalition. Drawing from critical theory, political sociology, and human geography, this article addresses the questions of why, how, when, and where a part of the student body became political. I argue that a social context that lacks a tradition of politically engaged student movements provides opportunities for a nuanced understanding of political becoming of a hitherto apolitical social group.</t>
  </si>
  <si>
    <t>[Baca, Bojan] York Univ, Dept Sociol, Toronto, ON, Canada</t>
  </si>
  <si>
    <t>York University - Canada</t>
  </si>
  <si>
    <t>Baca, B (corresponding author), York Univ, Dept Sociol, Toronto, ON, Canada.</t>
  </si>
  <si>
    <t>bojan84@yorku.ca</t>
  </si>
  <si>
    <t>Baca, Bojan/0000-0001-9844-0941</t>
  </si>
  <si>
    <t>Swedish Institute</t>
  </si>
  <si>
    <t>This article has been written during my research stay at the University of Gothenburg, thanks to a Swedish Institute scholarship. I would like to express my gratitude to Kerstin Jacobsson, Abby Peterson, Hakan Thorn, and Mattias Wahlstrom for their critical and constructive feedback on the first draft of the paper which was presented at the Forum for Civil Society and Social Movement Research seminar at the University of Gothenburg. I am also indebted to Rawan Abdelbaki and Konstantin Kilibarda for their insightful, helpful, and inspiring remarks. Finally, I wish to thank the four anonymous reviewers whose rigorous yet encouraging comments significantly improved the paper.</t>
  </si>
  <si>
    <t>WILEY</t>
  </si>
  <si>
    <t>HOBOKEN</t>
  </si>
  <si>
    <t>111 RIVER ST, HOBOKEN 07030-5774, NJ USA</t>
  </si>
  <si>
    <t>0066-4812</t>
  </si>
  <si>
    <t>1467-8330</t>
  </si>
  <si>
    <t>Antipode</t>
  </si>
  <si>
    <t>NOV</t>
  </si>
  <si>
    <t>10.1111/anti.12338</t>
  </si>
  <si>
    <t>Geography</t>
  </si>
  <si>
    <t>Social Science Citation Index (SSCI)</t>
  </si>
  <si>
    <t>FI7RP</t>
  </si>
  <si>
    <t>WOS:000412195700002</t>
  </si>
  <si>
    <t>Lykke, N</t>
  </si>
  <si>
    <t>Lykke, Nina</t>
  </si>
  <si>
    <t>Transversal Dialogues on Intersectionality, Socialist Feminism and Epistemologies of Ignorance</t>
  </si>
  <si>
    <t>NORA-NORDIC JOURNAL OF FEMINIST AND GENDER RESEARCH</t>
  </si>
  <si>
    <t>Intersectionality; socialist feminisms; mono-categorical (neo)liberal feminisms; post; and decolonial critiques of marxism; leftwing epistemologies of white ignorance; leftwing eurocentrism; Alexandra Kollontaj</t>
  </si>
  <si>
    <t>Through a personalized story, anchored in historical reflections on the formative years of feminist research in the Nordic context in the early 1970s, the article engages in transversal conversations. The focus is dissonances and resonances between intersectional feminisms and socialist feminisms, and their critiques of monocategorical (neo)liberal feminisms. The method is transversal dialoguing, implying that participants in politically conflicted conversations, shift between rooting (situating their own stakes along the lines of feminist epistemologies of situated knowledges) and shifting (seriously trying to imagine what it takes to inhabit the situated perspective of interlocutors). A starting point for the article's transversal conversations is recent critiques of white feminist intersectionality research in Nordic and broader European contexts, claimed to neoliberalize and whitewash intersectionality. Shifting to the perspective of the critics, the author takes responsibility for her stakes in epistemologies of white ignorance. A historical reflection on her becoming a socialist feminist in the context of New Left students' and feminist movements in Denmark in the aftermath of the students' revolts of 1968 is used as prism to a discussion of socialist feminisms in the Nordic context in the 1970s, and their paradoxes of being attentive to class, while entangled in classic marxism's eurocentrism and epistemologies of white ignorance. To dig further into the question of genealogies of leftwing epistemologies of ignorance, characterizing Nordic socialist feminism in the 1970s (and haunting European socialism more generally), the article critically rereads a piece of the authors' research from the 1970s-an analysis of the work of socialist feminist, Alexandra Kollontaj, and her role in the Russian revolution. Rooting, the author suggests that the epistemologies of white ignorance in Nordic feminist research rather than emerging from monocategoricality and (neo) neoliberalism, as the critics suggest, should be sought after through a critical scrutiny of leftwing versions of eurocentrism.</t>
  </si>
  <si>
    <t>[Lykke, Nina] Linkoping Univ, Gender Studies, Linkoping, Sweden</t>
  </si>
  <si>
    <t>Linkoping University</t>
  </si>
  <si>
    <t>Lykke, N (corresponding author), Linkoping Univ, Gender Studies, Linkoping, Sweden.</t>
  </si>
  <si>
    <t>ninly@fastmail.fm</t>
  </si>
  <si>
    <t>Lykke, Nina/0000-0002-7946-7185</t>
  </si>
  <si>
    <t>TAYLOR &amp; FRANCIS AS</t>
  </si>
  <si>
    <t>OSLO</t>
  </si>
  <si>
    <t>KARL JOHANS GATE 5, NO-0154 OSLO, NORWAY</t>
  </si>
  <si>
    <t>0803-8740</t>
  </si>
  <si>
    <t>1502-394X</t>
  </si>
  <si>
    <t>NORA</t>
  </si>
  <si>
    <t>JUL 2</t>
  </si>
  <si>
    <t>SI</t>
  </si>
  <si>
    <t>10.1080/08038740.2019.1708786</t>
  </si>
  <si>
    <t>JAN 2020</t>
  </si>
  <si>
    <t>Women's Studies</t>
  </si>
  <si>
    <t>Emerging Sources Citation Index (ESCI)</t>
  </si>
  <si>
    <t>NH8XQ</t>
  </si>
  <si>
    <t>Green Published, hybrid</t>
  </si>
  <si>
    <t>WOS:000511636500001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</si>
</sst>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74</v>
      </c>
      <c r="AA2" t="s">
        <v>74</v>
      </c>
      <c r="AB2" t="s">
        <v>85</v>
      </c>
      <c r="AC2" t="s">
        <v>74</v>
      </c>
      <c r="AD2" t="s">
        <v>74</v>
      </c>
      <c r="AE2" t="s">
        <v>74</v>
      </c>
      <c r="AF2" t="s">
        <v>74</v>
      </c>
      <c r="AG2">
        <v>65</v>
      </c>
      <c r="AH2">
        <v>0</v>
      </c>
      <c r="AI2">
        <v>0</v>
      </c>
      <c r="AJ2">
        <v>0</v>
      </c>
      <c r="AK2">
        <v>1</v>
      </c>
      <c r="AL2" t="s">
        <v>86</v>
      </c>
      <c r="AM2" t="s">
        <v>87</v>
      </c>
      <c r="AN2" t="s">
        <v>88</v>
      </c>
      <c r="AO2" t="s">
        <v>89</v>
      </c>
      <c r="AP2" t="s">
        <v>74</v>
      </c>
      <c r="AQ2" t="s">
        <v>74</v>
      </c>
      <c r="AR2" t="s">
        <v>90</v>
      </c>
      <c r="AS2" t="s">
        <v>91</v>
      </c>
      <c r="AT2" t="s">
        <v>92</v>
      </c>
      <c r="AU2">
        <v>2019</v>
      </c>
      <c r="AV2">
        <v>35</v>
      </c>
      <c r="AW2">
        <v>3</v>
      </c>
      <c r="AX2" t="s">
        <v>74</v>
      </c>
      <c r="AY2" t="s">
        <v>74</v>
      </c>
      <c r="AZ2" t="s">
        <v>74</v>
      </c>
      <c r="BA2" t="s">
        <v>74</v>
      </c>
      <c r="BB2">
        <v>408</v>
      </c>
      <c r="BC2">
        <v>438</v>
      </c>
      <c r="BD2" t="s">
        <v>74</v>
      </c>
      <c r="BE2" t="s">
        <v>93</v>
      </c>
      <c r="BF2" t="str">
        <f>HYPERLINK("http://dx.doi.org/10.1525/msem.2019.35.3.408","http://dx.doi.org/10.1525/msem.2019.35.3.408")</f>
        <v>http://dx.doi.org/10.1525/msem.2019.35.3.408</v>
      </c>
      <c r="BG2" t="s">
        <v>74</v>
      </c>
      <c r="BH2" t="s">
        <v>74</v>
      </c>
      <c r="BI2">
        <v>31</v>
      </c>
      <c r="BJ2" t="s">
        <v>94</v>
      </c>
      <c r="BK2" t="s">
        <v>95</v>
      </c>
      <c r="BL2" t="s">
        <v>94</v>
      </c>
      <c r="BM2" t="s">
        <v>96</v>
      </c>
      <c r="BN2" t="s">
        <v>74</v>
      </c>
      <c r="BO2" t="s">
        <v>97</v>
      </c>
      <c r="BP2" t="s">
        <v>74</v>
      </c>
      <c r="BQ2" t="s">
        <v>74</v>
      </c>
      <c r="BR2" t="s">
        <v>98</v>
      </c>
      <c r="BS2" t="s">
        <v>99</v>
      </c>
      <c r="BT2" t="str">
        <f>HYPERLINK("https%3A%2F%2Fwww.webofscience.com%2Fwos%2Fwoscc%2Ffull-record%2FWOS:000573273800006","View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74</v>
      </c>
      <c r="AB3" t="s">
        <v>111</v>
      </c>
      <c r="AC3" t="s">
        <v>112</v>
      </c>
      <c r="AD3" t="s">
        <v>112</v>
      </c>
      <c r="AE3" t="s">
        <v>113</v>
      </c>
      <c r="AF3" t="s">
        <v>74</v>
      </c>
      <c r="AG3">
        <v>68</v>
      </c>
      <c r="AH3">
        <v>8</v>
      </c>
      <c r="AI3">
        <v>8</v>
      </c>
      <c r="AJ3">
        <v>0</v>
      </c>
      <c r="AK3">
        <v>6</v>
      </c>
      <c r="AL3" t="s">
        <v>114</v>
      </c>
      <c r="AM3" t="s">
        <v>115</v>
      </c>
      <c r="AN3" t="s">
        <v>116</v>
      </c>
      <c r="AO3" t="s">
        <v>117</v>
      </c>
      <c r="AP3" t="s">
        <v>118</v>
      </c>
      <c r="AQ3" t="s">
        <v>74</v>
      </c>
      <c r="AR3" t="s">
        <v>103</v>
      </c>
      <c r="AS3" t="s">
        <v>119</v>
      </c>
      <c r="AT3" t="s">
        <v>120</v>
      </c>
      <c r="AU3">
        <v>2017</v>
      </c>
      <c r="AV3">
        <v>49</v>
      </c>
      <c r="AW3">
        <v>5</v>
      </c>
      <c r="AX3" t="s">
        <v>74</v>
      </c>
      <c r="AY3" t="s">
        <v>74</v>
      </c>
      <c r="AZ3" t="s">
        <v>74</v>
      </c>
      <c r="BA3" t="s">
        <v>74</v>
      </c>
      <c r="BB3">
        <v>1125</v>
      </c>
      <c r="BC3">
        <v>1144</v>
      </c>
      <c r="BD3" t="s">
        <v>74</v>
      </c>
      <c r="BE3" t="s">
        <v>121</v>
      </c>
      <c r="BF3" t="str">
        <f>HYPERLINK("http://dx.doi.org/10.1111/anti.12338","http://dx.doi.org/10.1111/anti.12338")</f>
        <v>http://dx.doi.org/10.1111/anti.12338</v>
      </c>
      <c r="BG3" t="s">
        <v>74</v>
      </c>
      <c r="BH3" t="s">
        <v>74</v>
      </c>
      <c r="BI3">
        <v>20</v>
      </c>
      <c r="BJ3" t="s">
        <v>122</v>
      </c>
      <c r="BK3" t="s">
        <v>123</v>
      </c>
      <c r="BL3" t="s">
        <v>122</v>
      </c>
      <c r="BM3" t="s">
        <v>124</v>
      </c>
      <c r="BN3" t="s">
        <v>74</v>
      </c>
      <c r="BO3" t="s">
        <v>74</v>
      </c>
      <c r="BP3" t="s">
        <v>74</v>
      </c>
      <c r="BQ3" t="s">
        <v>74</v>
      </c>
      <c r="BR3" t="s">
        <v>98</v>
      </c>
      <c r="BS3" t="s">
        <v>125</v>
      </c>
      <c r="BT3" t="str">
        <f>HYPERLINK("https%3A%2F%2Fwww.webofscience.com%2Fwos%2Fwoscc%2Ffull-record%2FWOS:000412195700002","View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74</v>
      </c>
      <c r="V4" t="s">
        <v>131</v>
      </c>
      <c r="W4" t="s">
        <v>132</v>
      </c>
      <c r="X4" t="s">
        <v>133</v>
      </c>
      <c r="Y4" t="s">
        <v>134</v>
      </c>
      <c r="Z4" t="s">
        <v>135</v>
      </c>
      <c r="AA4" t="s">
        <v>74</v>
      </c>
      <c r="AB4" t="s">
        <v>136</v>
      </c>
      <c r="AC4" t="s">
        <v>74</v>
      </c>
      <c r="AD4" t="s">
        <v>74</v>
      </c>
      <c r="AE4" t="s">
        <v>74</v>
      </c>
      <c r="AF4" t="s">
        <v>74</v>
      </c>
      <c r="AG4">
        <v>49</v>
      </c>
      <c r="AH4">
        <v>9</v>
      </c>
      <c r="AI4">
        <v>9</v>
      </c>
      <c r="AJ4">
        <v>1</v>
      </c>
      <c r="AK4">
        <v>10</v>
      </c>
      <c r="AL4" t="s">
        <v>137</v>
      </c>
      <c r="AM4" t="s">
        <v>138</v>
      </c>
      <c r="AN4" t="s">
        <v>139</v>
      </c>
      <c r="AO4" t="s">
        <v>140</v>
      </c>
      <c r="AP4" t="s">
        <v>141</v>
      </c>
      <c r="AQ4" t="s">
        <v>74</v>
      </c>
      <c r="AR4" t="s">
        <v>142</v>
      </c>
      <c r="AS4" t="s">
        <v>142</v>
      </c>
      <c r="AT4" t="s">
        <v>143</v>
      </c>
      <c r="AU4">
        <v>2020</v>
      </c>
      <c r="AV4">
        <v>28</v>
      </c>
      <c r="AW4">
        <v>3</v>
      </c>
      <c r="AX4" t="s">
        <v>74</v>
      </c>
      <c r="AY4" t="s">
        <v>74</v>
      </c>
      <c r="AZ4" t="s">
        <v>144</v>
      </c>
      <c r="BA4" t="s">
        <v>74</v>
      </c>
      <c r="BB4">
        <v>197</v>
      </c>
      <c r="BC4">
        <v>210</v>
      </c>
      <c r="BD4" t="s">
        <v>74</v>
      </c>
      <c r="BE4" t="s">
        <v>145</v>
      </c>
      <c r="BF4" t="str">
        <f>HYPERLINK("http://dx.doi.org/10.1080/08038740.2019.1708786","http://dx.doi.org/10.1080/08038740.2019.1708786")</f>
        <v>http://dx.doi.org/10.1080/08038740.2019.1708786</v>
      </c>
      <c r="BG4" t="s">
        <v>74</v>
      </c>
      <c r="BH4" t="s">
        <v>146</v>
      </c>
      <c r="BI4">
        <v>14</v>
      </c>
      <c r="BJ4" t="s">
        <v>147</v>
      </c>
      <c r="BK4" t="s">
        <v>148</v>
      </c>
      <c r="BL4" t="s">
        <v>147</v>
      </c>
      <c r="BM4" t="s">
        <v>149</v>
      </c>
      <c r="BN4" t="s">
        <v>74</v>
      </c>
      <c r="BO4" t="s">
        <v>150</v>
      </c>
      <c r="BP4" t="s">
        <v>74</v>
      </c>
      <c r="BQ4" t="s">
        <v>74</v>
      </c>
      <c r="BR4" t="s">
        <v>98</v>
      </c>
      <c r="BS4" t="s">
        <v>151</v>
      </c>
      <c r="BT4" t="str">
        <f>HYPERLINK("https%3A%2F%2Fwww.webofscience.com%2Fwos%2Fwoscc%2Ffull-record%2FWOS:000511636500001","View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2023-10-04T18:05:48Z</dcterms:created>
  <dcterms:modified xsi:type="dcterms:W3CDTF">2023-10-04T18:05:48Z</dcterms:modified>
</cp:coreProperties>
</file>